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14.36\GrupoDgpa\Gpo_Remun\Gpo_PasajeFlete\OPERACIÓN TRANSBORDO NACIONAL\3.- OPERACION TRANSBORDO\AÑO 2023\EXPO\PAGINA WEB PASAJES Y FLETES MODIFICADA\Correcciones final pagina web 30-08\"/>
    </mc:Choice>
  </mc:AlternateContent>
  <bookViews>
    <workbookView xWindow="0" yWindow="0" windowWidth="28800" windowHeight="12435"/>
  </bookViews>
  <sheets>
    <sheet name="Planilla Vehiculo" sheetId="3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<sst xmlns="http://schemas.openxmlformats.org/spreadsheetml/2006/main" count="73" uniqueCount="37">
  <si>
    <t>CIUDAD</t>
  </si>
  <si>
    <t>Orden</t>
  </si>
  <si>
    <t xml:space="preserve">ARICA 
PISAGUA </t>
  </si>
  <si>
    <t>IQUIQUE</t>
  </si>
  <si>
    <t>TOCOPILLA</t>
  </si>
  <si>
    <t>ANTOFAGASTA 
MEJILLONES 
TALTAL</t>
  </si>
  <si>
    <t>CHAÑARAL</t>
  </si>
  <si>
    <t>CALDERA 
HUASCO</t>
  </si>
  <si>
    <t>COQUIMBO 
LOS VILOS</t>
  </si>
  <si>
    <t xml:space="preserve">VALPARAISO 
PAPUDO 
QUINTERO 
CONCON 
VILLA ALEMANA 
VIÑA DEL MAR </t>
  </si>
  <si>
    <t>SAN ANTONIO 
ALGARROBO</t>
  </si>
  <si>
    <t>SANTIAGO</t>
  </si>
  <si>
    <t xml:space="preserve">PICHILEMU 
LAGO RAPEL </t>
  </si>
  <si>
    <t xml:space="preserve">CONSTITUCIÓN 
VICHUQUEN </t>
  </si>
  <si>
    <t xml:space="preserve">TALCAHUANO 
TOME </t>
  </si>
  <si>
    <t xml:space="preserve">CORONEL 
LOTA </t>
  </si>
  <si>
    <t>LEBU</t>
  </si>
  <si>
    <t xml:space="preserve">PUCÓN 
PUERTO SAAVEDRA 
ISLA MOCHA (+ 30%) </t>
  </si>
  <si>
    <t xml:space="preserve">VALDIVIA 
FUTRONO 
VILLARRICA 
CORRAL 
PANGUIPULLI </t>
  </si>
  <si>
    <t>LAGO RANCO</t>
  </si>
  <si>
    <t xml:space="preserve">PUERTO MONTT 
PUERTO VARAS 
MAULLIN 
CALBUCO 
COCHAMÓ &amp; PETROHUÉ (+ 10%) 
HUALAIHUE &amp; HORNOPIRÉN (+ 15%) </t>
  </si>
  <si>
    <t xml:space="preserve">CASTRO 
ANCUD 
QUECHI 
DALCAHUE 
ISLA DE QUINCHAO 
CHONCHI 
QUEILLEN </t>
  </si>
  <si>
    <t>QUELLON</t>
  </si>
  <si>
    <t>CHAITEN</t>
  </si>
  <si>
    <t>PUERTO CISNES</t>
  </si>
  <si>
    <t>MELINKA</t>
  </si>
  <si>
    <t>PUERTO AGUIRRE</t>
  </si>
  <si>
    <t>PUERTO AYSEN 
PUERTO CHACABUCO</t>
  </si>
  <si>
    <t>CHILE CHICO</t>
  </si>
  <si>
    <t>TORTEL</t>
  </si>
  <si>
    <t>O'HIGGINS 
VILLA OHIGGINS</t>
  </si>
  <si>
    <t>PUERTO EDEN</t>
  </si>
  <si>
    <t>PUERTO NATALES</t>
  </si>
  <si>
    <t xml:space="preserve">PUNTA ARENAS 
PUNTA DELGADA </t>
  </si>
  <si>
    <t>PORVENIR</t>
  </si>
  <si>
    <t>ISLA DE PASCUA</t>
  </si>
  <si>
    <t>JUAN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</si>
</sst>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\ * #,##0_-;\-&quot;$&quot;\ * #,##0_-;_-&quot;$&quot;\ * &quot;-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&quot;$&quot;\ #,##0"/>
    <numFmt numFmtId="168" formatCode="_-* #,##0\ &quot;€&quot;_-;\-* #,##0\ &quot;€&quot;_-;_-* &quot;-&quot;\ &quot;€&quot;_-;_-@_-"/>
    <numFmt numFmtId="169" formatCode="_ &quot;$&quot;* #,##0_ ;_ &quot;$&quot;* \-#,##0_ ;_ &quot;$&quot;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165" fontId="7" fillId="0" borderId="13" xfId="1" applyNumberFormat="1" applyFont="1" applyFill="1" applyBorder="1"/>
    <xf numFmtId="166" fontId="0" fillId="0" borderId="0" xfId="0" applyNumberFormat="1" applyFill="1"/>
    <xf numFmtId="165" fontId="0" fillId="0" borderId="0" xfId="0" applyNumberFormat="1" applyFill="1"/>
    <xf numFmtId="0" fontId="4" fillId="0" borderId="14" xfId="0" applyFont="1" applyFill="1" applyBorder="1" applyAlignment="1">
      <alignment vertical="center"/>
    </xf>
    <xf numFmtId="165" fontId="6" fillId="0" borderId="15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165" fontId="7" fillId="0" borderId="16" xfId="1" applyNumberFormat="1" applyFont="1" applyFill="1" applyBorder="1"/>
    <xf numFmtId="0" fontId="4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67" fontId="0" fillId="0" borderId="0" xfId="0" applyNumberFormat="1" applyFill="1"/>
    <xf numFmtId="42" fontId="8" fillId="0" borderId="0" xfId="0" applyNumberFormat="1" applyFont="1" applyFill="1"/>
    <xf numFmtId="169" fontId="0" fillId="0" borderId="0" xfId="2" applyNumberFormat="1" applyFont="1" applyFill="1"/>
    <xf numFmtId="169" fontId="2" fillId="0" borderId="0" xfId="2" applyNumberFormat="1" applyFont="1" applyFill="1"/>
    <xf numFmtId="169" fontId="9" fillId="0" borderId="0" xfId="2" applyNumberFormat="1" applyFont="1" applyFill="1"/>
  </cellXfs>
  <cellStyles count="3">
    <cellStyle name="Millares 2" xfId="1"/>
    <cellStyle name="Moneda [0] 2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G51"/>
  <sheetViews>
    <sheetView tabSelected="1" zoomScale="80" zoomScaleNormal="80" workbookViewId="0">
      <selection activeCell="B42" sqref="B42"/>
    </sheetView>
  </sheetViews>
  <sheetFormatPr baseColWidth="10" defaultRowHeight="15" x14ac:dyDescent="0.25"/>
  <cols>
    <col min="1" max="1" width="6.85546875" style="1" customWidth="1"/>
    <col min="2" max="2" width="37.42578125" style="1" customWidth="1"/>
    <col min="3" max="3" width="9.28515625" style="1" customWidth="1"/>
    <col min="4" max="6" width="20.7109375" style="1" customWidth="1"/>
    <col min="7" max="7" width="26" style="1" customWidth="1"/>
    <col min="8" max="10" width="20.7109375" style="1" customWidth="1"/>
    <col min="11" max="11" width="24.28515625" style="1" customWidth="1"/>
    <col min="12" max="14" width="20.7109375" style="1" customWidth="1"/>
    <col min="15" max="15" width="27.140625" style="1" customWidth="1"/>
    <col min="16" max="16" width="21.7109375" style="1" customWidth="1"/>
    <col min="17" max="21" width="20.7109375" style="1" customWidth="1"/>
    <col min="22" max="22" width="21.7109375" style="1" customWidth="1"/>
    <col min="23" max="23" width="23.28515625" style="1" customWidth="1"/>
    <col min="24" max="31" width="20.7109375" style="1" customWidth="1"/>
    <col min="32" max="32" width="23.5703125" style="1" customWidth="1"/>
    <col min="33" max="33" width="21.7109375" style="1" customWidth="1"/>
    <col min="34" max="34" width="20.7109375" style="1" customWidth="1"/>
    <col min="35" max="35" width="19" style="1" customWidth="1"/>
    <col min="36" max="38" width="20.7109375" style="1" customWidth="1"/>
    <col min="39" max="43" width="11.42578125" style="1"/>
    <col min="44" max="64" width="12.85546875" style="1" bestFit="1" customWidth="1"/>
    <col min="65" max="73" width="13.85546875" style="1" bestFit="1" customWidth="1"/>
    <col min="74" max="74" width="12.85546875" style="1" bestFit="1" customWidth="1"/>
    <col min="75" max="78" width="13.85546875" style="1" bestFit="1" customWidth="1"/>
    <col min="79" max="16384" width="11.42578125" style="1"/>
  </cols>
  <sheetData>
    <row r="1" spans="2:267" ht="15.75" thickBot="1" x14ac:dyDescent="0.3"/>
    <row r="2" spans="2:267" ht="147" customHeight="1" x14ac:dyDescent="0.25"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6" t="s">
        <v>36</v>
      </c>
    </row>
    <row r="3" spans="2:267" ht="16.5" thickBot="1" x14ac:dyDescent="0.3">
      <c r="B3" s="7" t="s">
        <v>1</v>
      </c>
      <c r="C3" s="8"/>
      <c r="D3" s="9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0">
        <v>34</v>
      </c>
      <c r="AJ3" s="10">
        <v>35</v>
      </c>
      <c r="AK3" s="10">
        <v>36</v>
      </c>
      <c r="AL3" s="11">
        <v>37</v>
      </c>
    </row>
    <row r="4" spans="2:267" ht="31.5" x14ac:dyDescent="0.25">
      <c r="B4" s="12" t="s">
        <v>2</v>
      </c>
      <c r="C4" s="13">
        <v>3</v>
      </c>
      <c r="D4" s="14">
        <v>0</v>
      </c>
      <c r="E4" s="15">
        <v>0</v>
      </c>
      <c r="F4" s="15"/>
      <c r="G4" s="15">
        <v>0</v>
      </c>
      <c r="H4" s="15"/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753750</v>
      </c>
      <c r="Z4" s="15">
        <v>959625</v>
      </c>
      <c r="AA4" s="15">
        <v>753750</v>
      </c>
      <c r="AB4" s="15">
        <v>959625</v>
      </c>
      <c r="AC4" s="15">
        <v>1011375</v>
      </c>
      <c r="AD4" s="15">
        <v>1065375</v>
      </c>
      <c r="AE4" s="15">
        <v>1089000</v>
      </c>
      <c r="AF4" s="15">
        <v>1089000</v>
      </c>
      <c r="AG4" s="15">
        <v>1383750</v>
      </c>
      <c r="AH4" s="15">
        <v>1383750</v>
      </c>
      <c r="AI4" s="15">
        <v>1383750</v>
      </c>
      <c r="AJ4" s="15">
        <v>1477687.5</v>
      </c>
      <c r="AK4" s="15">
        <v>0</v>
      </c>
      <c r="AL4" s="16">
        <v>0</v>
      </c>
      <c r="AQ4" s="17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</row>
    <row r="5" spans="2:267" ht="15.75" x14ac:dyDescent="0.25">
      <c r="B5" s="19" t="s">
        <v>3</v>
      </c>
      <c r="C5" s="13">
        <v>4</v>
      </c>
      <c r="D5" s="20">
        <v>0</v>
      </c>
      <c r="E5" s="21">
        <v>0</v>
      </c>
      <c r="F5" s="21"/>
      <c r="G5" s="21">
        <v>0</v>
      </c>
      <c r="H5" s="21"/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667957.5</v>
      </c>
      <c r="Z5" s="21">
        <v>850399.875</v>
      </c>
      <c r="AA5" s="21">
        <v>667957.5</v>
      </c>
      <c r="AB5" s="21">
        <v>850399.875</v>
      </c>
      <c r="AC5" s="21">
        <v>896259.375</v>
      </c>
      <c r="AD5" s="21">
        <v>944112.375</v>
      </c>
      <c r="AE5" s="21">
        <v>965048.625</v>
      </c>
      <c r="AF5" s="21">
        <v>965048.625</v>
      </c>
      <c r="AG5" s="21">
        <v>1226250</v>
      </c>
      <c r="AH5" s="21">
        <v>1226250</v>
      </c>
      <c r="AI5" s="21">
        <v>1226250</v>
      </c>
      <c r="AJ5" s="21">
        <v>1320187.5</v>
      </c>
      <c r="AK5" s="21">
        <v>0</v>
      </c>
      <c r="AL5" s="22">
        <v>0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2:267" ht="20.100000000000001" customHeight="1" x14ac:dyDescent="0.25">
      <c r="B6" s="19" t="s">
        <v>4</v>
      </c>
      <c r="C6" s="13">
        <v>5</v>
      </c>
      <c r="D6" s="20">
        <v>0</v>
      </c>
      <c r="E6" s="21">
        <v>0</v>
      </c>
      <c r="F6" s="21"/>
      <c r="G6" s="21">
        <v>0</v>
      </c>
      <c r="H6" s="21"/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591969.375</v>
      </c>
      <c r="Z6" s="21">
        <v>753656.625</v>
      </c>
      <c r="AA6" s="21">
        <v>591969.375</v>
      </c>
      <c r="AB6" s="21">
        <v>753656.625</v>
      </c>
      <c r="AC6" s="21">
        <v>794299.5</v>
      </c>
      <c r="AD6" s="21">
        <v>836708.625</v>
      </c>
      <c r="AE6" s="21">
        <v>855263.25</v>
      </c>
      <c r="AF6" s="21">
        <v>855263.25</v>
      </c>
      <c r="AG6" s="21">
        <v>1086750</v>
      </c>
      <c r="AH6" s="21">
        <v>1086750</v>
      </c>
      <c r="AI6" s="21">
        <v>1086750</v>
      </c>
      <c r="AJ6" s="21">
        <v>1180687.5</v>
      </c>
      <c r="AK6" s="21">
        <v>0</v>
      </c>
      <c r="AL6" s="22">
        <v>0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2:267" ht="50.1" customHeight="1" x14ac:dyDescent="0.25">
      <c r="B7" s="23" t="s">
        <v>5</v>
      </c>
      <c r="C7" s="13">
        <v>6</v>
      </c>
      <c r="D7" s="20">
        <v>0</v>
      </c>
      <c r="E7" s="21">
        <v>0</v>
      </c>
      <c r="F7" s="21"/>
      <c r="G7" s="21">
        <v>0</v>
      </c>
      <c r="H7" s="21"/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591969.375</v>
      </c>
      <c r="Z7" s="21">
        <v>753656.625</v>
      </c>
      <c r="AA7" s="21">
        <v>591969.375</v>
      </c>
      <c r="AB7" s="21">
        <v>753656.625</v>
      </c>
      <c r="AC7" s="21">
        <v>794299.5</v>
      </c>
      <c r="AD7" s="21">
        <v>836708.625</v>
      </c>
      <c r="AE7" s="21">
        <v>855263.25</v>
      </c>
      <c r="AF7" s="21">
        <v>855263.25</v>
      </c>
      <c r="AG7" s="21">
        <v>1086750</v>
      </c>
      <c r="AH7" s="21">
        <v>1086750</v>
      </c>
      <c r="AI7" s="21">
        <v>1086750</v>
      </c>
      <c r="AJ7" s="21">
        <v>1180687.5</v>
      </c>
      <c r="AK7" s="21">
        <v>0</v>
      </c>
      <c r="AL7" s="22">
        <v>0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2:267" ht="20.100000000000001" customHeight="1" x14ac:dyDescent="0.25">
      <c r="B8" s="19" t="s">
        <v>6</v>
      </c>
      <c r="C8" s="13">
        <v>7</v>
      </c>
      <c r="D8" s="20">
        <v>0</v>
      </c>
      <c r="E8" s="21">
        <v>0</v>
      </c>
      <c r="F8" s="21"/>
      <c r="G8" s="21">
        <v>0</v>
      </c>
      <c r="H8" s="21"/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533139.75</v>
      </c>
      <c r="Z8" s="21">
        <v>678758.625</v>
      </c>
      <c r="AA8" s="21">
        <v>533139.75</v>
      </c>
      <c r="AB8" s="21">
        <v>678758.625</v>
      </c>
      <c r="AC8" s="21">
        <v>715362.75</v>
      </c>
      <c r="AD8" s="21">
        <v>753557.625</v>
      </c>
      <c r="AE8" s="21">
        <v>770268.375</v>
      </c>
      <c r="AF8" s="21">
        <v>770268.375</v>
      </c>
      <c r="AG8" s="21">
        <v>978750</v>
      </c>
      <c r="AH8" s="21">
        <v>978750</v>
      </c>
      <c r="AI8" s="21">
        <v>978750</v>
      </c>
      <c r="AJ8" s="21">
        <v>1072687.5</v>
      </c>
      <c r="AK8" s="21">
        <v>0</v>
      </c>
      <c r="AL8" s="22">
        <v>0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2:267" ht="35.1" customHeight="1" x14ac:dyDescent="0.25">
      <c r="B9" s="23" t="s">
        <v>7</v>
      </c>
      <c r="C9" s="13">
        <v>8</v>
      </c>
      <c r="D9" s="20">
        <v>0</v>
      </c>
      <c r="E9" s="21">
        <v>0</v>
      </c>
      <c r="F9" s="21"/>
      <c r="G9" s="21">
        <v>0</v>
      </c>
      <c r="H9" s="21"/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533139.75</v>
      </c>
      <c r="Z9" s="21">
        <v>678758.625</v>
      </c>
      <c r="AA9" s="21">
        <v>533139.75</v>
      </c>
      <c r="AB9" s="21">
        <v>678758.625</v>
      </c>
      <c r="AC9" s="21">
        <v>715362.75</v>
      </c>
      <c r="AD9" s="21">
        <v>753557.625</v>
      </c>
      <c r="AE9" s="21">
        <v>770268.375</v>
      </c>
      <c r="AF9" s="21">
        <v>770268.375</v>
      </c>
      <c r="AG9" s="21">
        <v>978750</v>
      </c>
      <c r="AH9" s="21">
        <v>978750</v>
      </c>
      <c r="AI9" s="21">
        <v>978750</v>
      </c>
      <c r="AJ9" s="21">
        <v>1072687.5</v>
      </c>
      <c r="AK9" s="21">
        <v>0</v>
      </c>
      <c r="AL9" s="22">
        <v>0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2:267" ht="35.1" customHeight="1" x14ac:dyDescent="0.25">
      <c r="B10" s="23" t="s">
        <v>8</v>
      </c>
      <c r="C10" s="13">
        <v>9</v>
      </c>
      <c r="D10" s="20">
        <v>0</v>
      </c>
      <c r="E10" s="21">
        <v>0</v>
      </c>
      <c r="F10" s="21"/>
      <c r="G10" s="21">
        <v>0</v>
      </c>
      <c r="H10" s="21"/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435091.5</v>
      </c>
      <c r="Z10" s="21">
        <v>553929.75</v>
      </c>
      <c r="AA10" s="21">
        <v>435091.5</v>
      </c>
      <c r="AB10" s="21">
        <v>553929.75</v>
      </c>
      <c r="AC10" s="21">
        <v>583801.875</v>
      </c>
      <c r="AD10" s="21">
        <v>614972.25</v>
      </c>
      <c r="AE10" s="21">
        <v>628609.5</v>
      </c>
      <c r="AF10" s="21">
        <v>628609.5</v>
      </c>
      <c r="AG10" s="21">
        <v>798750</v>
      </c>
      <c r="AH10" s="21">
        <v>798750</v>
      </c>
      <c r="AI10" s="21">
        <v>798750</v>
      </c>
      <c r="AJ10" s="21">
        <v>892687.5</v>
      </c>
      <c r="AK10" s="21">
        <v>0</v>
      </c>
      <c r="AL10" s="22">
        <v>0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2:267" ht="99.95" customHeight="1" x14ac:dyDescent="0.25">
      <c r="B11" s="23" t="s">
        <v>9</v>
      </c>
      <c r="C11" s="13">
        <v>10</v>
      </c>
      <c r="D11" s="20">
        <v>0</v>
      </c>
      <c r="E11" s="21">
        <v>0</v>
      </c>
      <c r="F11" s="21"/>
      <c r="G11" s="21">
        <v>0</v>
      </c>
      <c r="H11" s="21"/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376875</v>
      </c>
      <c r="Z11" s="21">
        <v>479812.5</v>
      </c>
      <c r="AA11" s="21">
        <v>376875</v>
      </c>
      <c r="AB11" s="21">
        <v>479812.5</v>
      </c>
      <c r="AC11" s="21">
        <v>505687.5</v>
      </c>
      <c r="AD11" s="21">
        <v>532687.5</v>
      </c>
      <c r="AE11" s="21">
        <v>544500</v>
      </c>
      <c r="AF11" s="21">
        <v>544500</v>
      </c>
      <c r="AG11" s="21">
        <v>691875</v>
      </c>
      <c r="AH11" s="21">
        <v>691875</v>
      </c>
      <c r="AI11" s="21">
        <v>691875</v>
      </c>
      <c r="AJ11" s="21">
        <v>785812.5</v>
      </c>
      <c r="AK11" s="21">
        <v>0</v>
      </c>
      <c r="AL11" s="22">
        <v>0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2:267" ht="35.1" customHeight="1" x14ac:dyDescent="0.25">
      <c r="B12" s="23" t="s">
        <v>10</v>
      </c>
      <c r="C12" s="13">
        <v>11</v>
      </c>
      <c r="D12" s="20">
        <v>0</v>
      </c>
      <c r="E12" s="21">
        <v>0</v>
      </c>
      <c r="F12" s="21"/>
      <c r="G12" s="21">
        <v>0</v>
      </c>
      <c r="H12" s="21"/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376875</v>
      </c>
      <c r="Z12" s="21">
        <v>479812.5</v>
      </c>
      <c r="AA12" s="21">
        <v>376875</v>
      </c>
      <c r="AB12" s="21">
        <v>479812.5</v>
      </c>
      <c r="AC12" s="21">
        <v>505687.5</v>
      </c>
      <c r="AD12" s="21">
        <v>532687.5</v>
      </c>
      <c r="AE12" s="21">
        <v>544500</v>
      </c>
      <c r="AF12" s="21">
        <v>544500</v>
      </c>
      <c r="AG12" s="21">
        <v>691875</v>
      </c>
      <c r="AH12" s="21">
        <v>691875</v>
      </c>
      <c r="AI12" s="21">
        <v>691875</v>
      </c>
      <c r="AJ12" s="21">
        <v>785812.5</v>
      </c>
      <c r="AK12" s="21">
        <v>0</v>
      </c>
      <c r="AL12" s="22">
        <v>0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2:267" ht="20.100000000000001" customHeight="1" x14ac:dyDescent="0.25">
      <c r="B13" s="19" t="s">
        <v>11</v>
      </c>
      <c r="C13" s="13">
        <v>12</v>
      </c>
      <c r="D13" s="20">
        <v>0</v>
      </c>
      <c r="E13" s="21">
        <v>0</v>
      </c>
      <c r="F13" s="21"/>
      <c r="G13" s="21">
        <v>0</v>
      </c>
      <c r="H13" s="21"/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349912.125</v>
      </c>
      <c r="Z13" s="21">
        <v>445484.25</v>
      </c>
      <c r="AA13" s="21">
        <v>349912.125</v>
      </c>
      <c r="AB13" s="21">
        <v>445484.25</v>
      </c>
      <c r="AC13" s="21">
        <v>469508.625</v>
      </c>
      <c r="AD13" s="21">
        <v>494577</v>
      </c>
      <c r="AE13" s="21">
        <v>505543.5</v>
      </c>
      <c r="AF13" s="21">
        <v>505543.5</v>
      </c>
      <c r="AG13" s="21">
        <v>642375</v>
      </c>
      <c r="AH13" s="21">
        <v>642375</v>
      </c>
      <c r="AI13" s="21">
        <v>642375</v>
      </c>
      <c r="AJ13" s="21">
        <v>736312.5</v>
      </c>
      <c r="AK13" s="21">
        <v>0</v>
      </c>
      <c r="AL13" s="22">
        <v>0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2:267" ht="35.1" customHeight="1" x14ac:dyDescent="0.25">
      <c r="B14" s="23" t="s">
        <v>12</v>
      </c>
      <c r="C14" s="13">
        <v>13</v>
      </c>
      <c r="D14" s="20">
        <v>0</v>
      </c>
      <c r="E14" s="21">
        <v>0</v>
      </c>
      <c r="F14" s="21"/>
      <c r="G14" s="21">
        <v>0</v>
      </c>
      <c r="H14" s="21"/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354385.125</v>
      </c>
      <c r="Z14" s="21">
        <v>362082.375</v>
      </c>
      <c r="AA14" s="21">
        <v>354385.125</v>
      </c>
      <c r="AB14" s="21">
        <v>362082.375</v>
      </c>
      <c r="AC14" s="21">
        <v>381609</v>
      </c>
      <c r="AD14" s="21">
        <v>401983.875</v>
      </c>
      <c r="AE14" s="21">
        <v>410898.375</v>
      </c>
      <c r="AF14" s="21">
        <v>410898.375</v>
      </c>
      <c r="AG14" s="21">
        <v>522112.5</v>
      </c>
      <c r="AH14" s="21">
        <v>522112.5</v>
      </c>
      <c r="AI14" s="21">
        <v>522112.5</v>
      </c>
      <c r="AJ14" s="21">
        <v>616050</v>
      </c>
      <c r="AK14" s="21">
        <v>0</v>
      </c>
      <c r="AL14" s="22">
        <v>0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2:267" ht="35.1" customHeight="1" x14ac:dyDescent="0.25">
      <c r="B15" s="23" t="s">
        <v>13</v>
      </c>
      <c r="C15" s="13">
        <v>14</v>
      </c>
      <c r="D15" s="20">
        <v>0</v>
      </c>
      <c r="E15" s="21">
        <v>0</v>
      </c>
      <c r="F15" s="21"/>
      <c r="G15" s="21">
        <v>0</v>
      </c>
      <c r="H15" s="21"/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354385.125</v>
      </c>
      <c r="Z15" s="21">
        <v>362082.375</v>
      </c>
      <c r="AA15" s="21">
        <v>354385.125</v>
      </c>
      <c r="AB15" s="21">
        <v>362082.375</v>
      </c>
      <c r="AC15" s="21">
        <v>381609</v>
      </c>
      <c r="AD15" s="21">
        <v>401983.875</v>
      </c>
      <c r="AE15" s="21">
        <v>410898.375</v>
      </c>
      <c r="AF15" s="21">
        <v>410898.375</v>
      </c>
      <c r="AG15" s="21">
        <v>522112.5</v>
      </c>
      <c r="AH15" s="21">
        <v>522112.5</v>
      </c>
      <c r="AI15" s="21">
        <v>522112.5</v>
      </c>
      <c r="AJ15" s="21">
        <v>616050</v>
      </c>
      <c r="AK15" s="21">
        <v>0</v>
      </c>
      <c r="AL15" s="22">
        <v>0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2:267" ht="35.1" customHeight="1" x14ac:dyDescent="0.25">
      <c r="B16" s="23" t="s">
        <v>14</v>
      </c>
      <c r="C16" s="13">
        <v>15</v>
      </c>
      <c r="D16" s="20">
        <v>0</v>
      </c>
      <c r="E16" s="21">
        <v>0</v>
      </c>
      <c r="F16" s="21"/>
      <c r="G16" s="21">
        <v>0</v>
      </c>
      <c r="H16" s="21"/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254430</v>
      </c>
      <c r="Z16" s="21">
        <v>259957.125</v>
      </c>
      <c r="AA16" s="21">
        <v>251055</v>
      </c>
      <c r="AB16" s="21">
        <v>259957.125</v>
      </c>
      <c r="AC16" s="21">
        <v>273975.75</v>
      </c>
      <c r="AD16" s="21">
        <v>288604.125</v>
      </c>
      <c r="AE16" s="21">
        <v>295004.25</v>
      </c>
      <c r="AF16" s="21">
        <v>295004.25</v>
      </c>
      <c r="AG16" s="21">
        <v>374850</v>
      </c>
      <c r="AH16" s="21">
        <v>374850</v>
      </c>
      <c r="AI16" s="21">
        <v>374850</v>
      </c>
      <c r="AJ16" s="21">
        <v>468787.5</v>
      </c>
      <c r="AK16" s="21">
        <v>0</v>
      </c>
      <c r="AL16" s="22">
        <v>0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2:78" ht="35.1" customHeight="1" x14ac:dyDescent="0.25">
      <c r="B17" s="23" t="s">
        <v>15</v>
      </c>
      <c r="C17" s="13">
        <v>16</v>
      </c>
      <c r="D17" s="20">
        <v>0</v>
      </c>
      <c r="E17" s="21">
        <v>0</v>
      </c>
      <c r="F17" s="21"/>
      <c r="G17" s="21">
        <v>0</v>
      </c>
      <c r="H17" s="21"/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254430</v>
      </c>
      <c r="Z17" s="21">
        <v>259957.125</v>
      </c>
      <c r="AA17" s="21">
        <v>254430</v>
      </c>
      <c r="AB17" s="21">
        <v>259957.125</v>
      </c>
      <c r="AC17" s="21">
        <v>273975.75</v>
      </c>
      <c r="AD17" s="21">
        <v>288604.125</v>
      </c>
      <c r="AE17" s="21">
        <v>295004.25</v>
      </c>
      <c r="AF17" s="21">
        <v>295004.25</v>
      </c>
      <c r="AG17" s="21">
        <v>374850</v>
      </c>
      <c r="AH17" s="21">
        <v>374850</v>
      </c>
      <c r="AI17" s="21">
        <v>374850</v>
      </c>
      <c r="AJ17" s="21">
        <v>468787.5</v>
      </c>
      <c r="AK17" s="21">
        <v>0</v>
      </c>
      <c r="AL17" s="22">
        <v>0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2:78" ht="20.100000000000001" customHeight="1" x14ac:dyDescent="0.25">
      <c r="B18" s="19" t="s">
        <v>16</v>
      </c>
      <c r="C18" s="13">
        <v>17</v>
      </c>
      <c r="D18" s="20">
        <v>0</v>
      </c>
      <c r="E18" s="21">
        <v>0</v>
      </c>
      <c r="F18" s="21"/>
      <c r="G18" s="21">
        <v>0</v>
      </c>
      <c r="H18" s="21"/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254430</v>
      </c>
      <c r="Z18" s="21">
        <v>259957.125</v>
      </c>
      <c r="AA18" s="21">
        <v>254430</v>
      </c>
      <c r="AB18" s="21">
        <v>259957.125</v>
      </c>
      <c r="AC18" s="21">
        <v>273975.75</v>
      </c>
      <c r="AD18" s="21">
        <v>288604.125</v>
      </c>
      <c r="AE18" s="21">
        <v>295004.25</v>
      </c>
      <c r="AF18" s="21">
        <v>295004.25</v>
      </c>
      <c r="AG18" s="21">
        <v>374850</v>
      </c>
      <c r="AH18" s="21">
        <v>374850</v>
      </c>
      <c r="AI18" s="21">
        <v>374850</v>
      </c>
      <c r="AJ18" s="21">
        <v>468787.5</v>
      </c>
      <c r="AK18" s="21">
        <v>0</v>
      </c>
      <c r="AL18" s="22">
        <v>0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2:78" ht="49.5" customHeight="1" x14ac:dyDescent="0.25">
      <c r="B19" s="23" t="s">
        <v>17</v>
      </c>
      <c r="C19" s="13">
        <v>18</v>
      </c>
      <c r="D19" s="20">
        <v>0</v>
      </c>
      <c r="E19" s="21">
        <v>0</v>
      </c>
      <c r="F19" s="21"/>
      <c r="G19" s="21">
        <v>0</v>
      </c>
      <c r="H19" s="21"/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240532.875</v>
      </c>
      <c r="Z19" s="21">
        <v>245757.375</v>
      </c>
      <c r="AA19" s="21">
        <v>240532.875</v>
      </c>
      <c r="AB19" s="21">
        <v>245757.375</v>
      </c>
      <c r="AC19" s="21">
        <v>259011</v>
      </c>
      <c r="AD19" s="21">
        <v>272839.5</v>
      </c>
      <c r="AE19" s="21">
        <v>278889.75</v>
      </c>
      <c r="AF19" s="21">
        <v>278889.75</v>
      </c>
      <c r="AG19" s="21">
        <v>354375</v>
      </c>
      <c r="AH19" s="21">
        <v>354375</v>
      </c>
      <c r="AI19" s="21">
        <v>354375</v>
      </c>
      <c r="AJ19" s="21">
        <v>448312.5</v>
      </c>
      <c r="AK19" s="21">
        <v>0</v>
      </c>
      <c r="AL19" s="22">
        <v>0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2:78" ht="87" customHeight="1" x14ac:dyDescent="0.25">
      <c r="B20" s="23" t="s">
        <v>18</v>
      </c>
      <c r="C20" s="13">
        <v>19</v>
      </c>
      <c r="D20" s="20">
        <v>0</v>
      </c>
      <c r="E20" s="21">
        <v>0</v>
      </c>
      <c r="F20" s="21"/>
      <c r="G20" s="21">
        <v>0</v>
      </c>
      <c r="H20" s="21"/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238242.375</v>
      </c>
      <c r="Z20" s="21">
        <v>243417.375</v>
      </c>
      <c r="AA20" s="21">
        <v>238242.375</v>
      </c>
      <c r="AB20" s="21">
        <v>243417.375</v>
      </c>
      <c r="AC20" s="21">
        <v>256543.875</v>
      </c>
      <c r="AD20" s="21">
        <v>270241.875</v>
      </c>
      <c r="AE20" s="21">
        <v>276233.625</v>
      </c>
      <c r="AF20" s="21">
        <v>276233.625</v>
      </c>
      <c r="AG20" s="21">
        <v>351000</v>
      </c>
      <c r="AH20" s="21">
        <v>351000</v>
      </c>
      <c r="AI20" s="21">
        <v>351000</v>
      </c>
      <c r="AJ20" s="21">
        <v>444937.5</v>
      </c>
      <c r="AK20" s="21">
        <v>0</v>
      </c>
      <c r="AL20" s="22">
        <v>0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2:78" ht="20.100000000000001" customHeight="1" x14ac:dyDescent="0.25">
      <c r="B21" s="19" t="s">
        <v>19</v>
      </c>
      <c r="C21" s="13">
        <v>20</v>
      </c>
      <c r="D21" s="20">
        <v>0</v>
      </c>
      <c r="E21" s="21">
        <v>0</v>
      </c>
      <c r="F21" s="21"/>
      <c r="G21" s="21">
        <v>0</v>
      </c>
      <c r="H21" s="21"/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238242.375</v>
      </c>
      <c r="Z21" s="21">
        <v>243417.375</v>
      </c>
      <c r="AA21" s="21">
        <v>238242.375</v>
      </c>
      <c r="AB21" s="21">
        <v>243417.375</v>
      </c>
      <c r="AC21" s="21">
        <v>256543.875</v>
      </c>
      <c r="AD21" s="21">
        <v>270241.875</v>
      </c>
      <c r="AE21" s="21">
        <v>276233.625</v>
      </c>
      <c r="AF21" s="21">
        <v>276233.625</v>
      </c>
      <c r="AG21" s="21">
        <v>351000</v>
      </c>
      <c r="AH21" s="21">
        <v>351000</v>
      </c>
      <c r="AI21" s="21">
        <v>351000</v>
      </c>
      <c r="AJ21" s="21">
        <v>444937.5</v>
      </c>
      <c r="AK21" s="21">
        <v>0</v>
      </c>
      <c r="AL21" s="22">
        <v>0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2:78" ht="95.25" customHeight="1" x14ac:dyDescent="0.25">
      <c r="B22" s="23" t="s">
        <v>20</v>
      </c>
      <c r="C22" s="13">
        <v>21</v>
      </c>
      <c r="D22" s="20">
        <v>0</v>
      </c>
      <c r="E22" s="21">
        <v>0</v>
      </c>
      <c r="F22" s="21"/>
      <c r="G22" s="21">
        <v>0</v>
      </c>
      <c r="H22" s="21"/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223733.25</v>
      </c>
      <c r="Z22" s="21">
        <v>228593.25</v>
      </c>
      <c r="AA22" s="21">
        <v>223733.25</v>
      </c>
      <c r="AB22" s="21">
        <v>228593.25</v>
      </c>
      <c r="AC22" s="21">
        <v>240921</v>
      </c>
      <c r="AD22" s="21">
        <v>253784.25</v>
      </c>
      <c r="AE22" s="21">
        <v>259412.625</v>
      </c>
      <c r="AF22" s="21">
        <v>259412.625</v>
      </c>
      <c r="AG22" s="21">
        <v>329625</v>
      </c>
      <c r="AH22" s="21">
        <v>329625</v>
      </c>
      <c r="AI22" s="21">
        <v>329625</v>
      </c>
      <c r="AJ22" s="21">
        <v>423562.5</v>
      </c>
      <c r="AK22" s="21">
        <v>0</v>
      </c>
      <c r="AL22" s="22">
        <v>0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2:78" ht="114.95" customHeight="1" x14ac:dyDescent="0.25">
      <c r="B23" s="23" t="s">
        <v>21</v>
      </c>
      <c r="C23" s="13">
        <v>22</v>
      </c>
      <c r="D23" s="20">
        <v>0</v>
      </c>
      <c r="E23" s="21">
        <v>0</v>
      </c>
      <c r="F23" s="21"/>
      <c r="G23" s="21">
        <v>0</v>
      </c>
      <c r="H23" s="21"/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223733.25</v>
      </c>
      <c r="Z23" s="21">
        <v>228593.25</v>
      </c>
      <c r="AA23" s="21">
        <v>223733.25</v>
      </c>
      <c r="AB23" s="21">
        <v>228593.25</v>
      </c>
      <c r="AC23" s="21">
        <v>240921</v>
      </c>
      <c r="AD23" s="21">
        <v>253784.25</v>
      </c>
      <c r="AE23" s="21">
        <v>259412.625</v>
      </c>
      <c r="AF23" s="21">
        <v>259412.625</v>
      </c>
      <c r="AG23" s="21">
        <v>329625</v>
      </c>
      <c r="AH23" s="21">
        <v>329625</v>
      </c>
      <c r="AI23" s="21">
        <v>329625</v>
      </c>
      <c r="AJ23" s="21">
        <v>423562.5</v>
      </c>
      <c r="AK23" s="21">
        <v>0</v>
      </c>
      <c r="AL23" s="22">
        <v>0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</row>
    <row r="24" spans="2:78" ht="20.100000000000001" customHeight="1" x14ac:dyDescent="0.25">
      <c r="B24" s="23" t="s">
        <v>22</v>
      </c>
      <c r="C24" s="13">
        <v>23</v>
      </c>
      <c r="D24" s="20">
        <v>0</v>
      </c>
      <c r="E24" s="21">
        <v>0</v>
      </c>
      <c r="F24" s="21"/>
      <c r="G24" s="21">
        <v>0</v>
      </c>
      <c r="H24" s="21"/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223733.25</v>
      </c>
      <c r="Z24" s="21">
        <v>228593.25</v>
      </c>
      <c r="AA24" s="21">
        <v>223733.25</v>
      </c>
      <c r="AB24" s="21">
        <v>228593.25</v>
      </c>
      <c r="AC24" s="21">
        <v>240921</v>
      </c>
      <c r="AD24" s="21">
        <v>253784.25</v>
      </c>
      <c r="AE24" s="21">
        <v>259412.625</v>
      </c>
      <c r="AF24" s="21">
        <v>259412.625</v>
      </c>
      <c r="AG24" s="21">
        <v>329625</v>
      </c>
      <c r="AH24" s="21">
        <v>329625</v>
      </c>
      <c r="AI24" s="21">
        <v>329625</v>
      </c>
      <c r="AJ24" s="21">
        <v>423562.5</v>
      </c>
      <c r="AK24" s="21">
        <v>0</v>
      </c>
      <c r="AL24" s="22">
        <v>0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2:78" ht="20.100000000000001" customHeight="1" x14ac:dyDescent="0.25">
      <c r="B25" s="19" t="s">
        <v>23</v>
      </c>
      <c r="C25" s="13">
        <v>24</v>
      </c>
      <c r="D25" s="20">
        <v>753750</v>
      </c>
      <c r="E25" s="21">
        <v>667957.5</v>
      </c>
      <c r="F25" s="21">
        <v>591969.375</v>
      </c>
      <c r="G25" s="21">
        <v>591969.375</v>
      </c>
      <c r="H25" s="21">
        <v>533139.75</v>
      </c>
      <c r="I25" s="21">
        <v>533139.75</v>
      </c>
      <c r="J25" s="21">
        <v>435091.5</v>
      </c>
      <c r="K25" s="21">
        <v>376875</v>
      </c>
      <c r="L25" s="21">
        <v>376875</v>
      </c>
      <c r="M25" s="21">
        <v>349912.125</v>
      </c>
      <c r="N25" s="21">
        <v>354385.125</v>
      </c>
      <c r="O25" s="21">
        <v>354385.125</v>
      </c>
      <c r="P25" s="21">
        <v>254430</v>
      </c>
      <c r="Q25" s="21">
        <v>254430</v>
      </c>
      <c r="R25" s="21">
        <v>254430</v>
      </c>
      <c r="S25" s="21">
        <v>240532.875</v>
      </c>
      <c r="T25" s="21">
        <v>238242.375</v>
      </c>
      <c r="U25" s="21">
        <v>238242.375</v>
      </c>
      <c r="V25" s="21">
        <v>223733.25</v>
      </c>
      <c r="W25" s="21">
        <v>223733.25</v>
      </c>
      <c r="X25" s="21">
        <v>223733.25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/>
      <c r="AH25" s="21">
        <v>0</v>
      </c>
      <c r="AI25" s="21">
        <v>0</v>
      </c>
      <c r="AJ25" s="21">
        <v>0</v>
      </c>
      <c r="AK25" s="21">
        <v>0</v>
      </c>
      <c r="AL25" s="22">
        <v>0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2:78" ht="20.100000000000001" customHeight="1" x14ac:dyDescent="0.25">
      <c r="B26" s="19" t="s">
        <v>24</v>
      </c>
      <c r="C26" s="13">
        <v>25</v>
      </c>
      <c r="D26" s="20">
        <v>959625</v>
      </c>
      <c r="E26" s="21">
        <v>850399.875</v>
      </c>
      <c r="F26" s="21">
        <v>753656.625</v>
      </c>
      <c r="G26" s="21">
        <v>753656.625</v>
      </c>
      <c r="H26" s="21">
        <v>678758.625</v>
      </c>
      <c r="I26" s="21">
        <v>678758.625</v>
      </c>
      <c r="J26" s="21">
        <v>553929.75</v>
      </c>
      <c r="K26" s="21">
        <v>479812.5</v>
      </c>
      <c r="L26" s="21">
        <v>479812.5</v>
      </c>
      <c r="M26" s="21">
        <v>445484.25</v>
      </c>
      <c r="N26" s="21">
        <v>362082.375</v>
      </c>
      <c r="O26" s="21">
        <v>362082.375</v>
      </c>
      <c r="P26" s="21">
        <v>259957.125</v>
      </c>
      <c r="Q26" s="21">
        <v>259957.125</v>
      </c>
      <c r="R26" s="21">
        <v>259957.125</v>
      </c>
      <c r="S26" s="21">
        <v>245757.375</v>
      </c>
      <c r="T26" s="21">
        <v>243417.375</v>
      </c>
      <c r="U26" s="21">
        <v>243417.375</v>
      </c>
      <c r="V26" s="21">
        <v>228593.25</v>
      </c>
      <c r="W26" s="21">
        <v>228593.25</v>
      </c>
      <c r="X26" s="21">
        <v>228593.25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/>
      <c r="AH26" s="21">
        <v>0</v>
      </c>
      <c r="AI26" s="21">
        <v>0</v>
      </c>
      <c r="AJ26" s="21">
        <v>0</v>
      </c>
      <c r="AK26" s="21">
        <v>0</v>
      </c>
      <c r="AL26" s="22">
        <v>0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2:78" ht="20.100000000000001" customHeight="1" x14ac:dyDescent="0.25">
      <c r="B27" s="19" t="s">
        <v>25</v>
      </c>
      <c r="C27" s="13">
        <v>26</v>
      </c>
      <c r="D27" s="20">
        <v>753750</v>
      </c>
      <c r="E27" s="21">
        <v>667957.5</v>
      </c>
      <c r="F27" s="21">
        <v>591969.375</v>
      </c>
      <c r="G27" s="21">
        <v>591969.375</v>
      </c>
      <c r="H27" s="21">
        <v>533139.75</v>
      </c>
      <c r="I27" s="21">
        <v>533139.75</v>
      </c>
      <c r="J27" s="21">
        <v>435091.5</v>
      </c>
      <c r="K27" s="21">
        <v>376875</v>
      </c>
      <c r="L27" s="21">
        <v>376875</v>
      </c>
      <c r="M27" s="21">
        <v>349912.125</v>
      </c>
      <c r="N27" s="21">
        <v>354385.125</v>
      </c>
      <c r="O27" s="21">
        <v>354385.125</v>
      </c>
      <c r="P27" s="21">
        <v>251055</v>
      </c>
      <c r="Q27" s="21">
        <v>254430</v>
      </c>
      <c r="R27" s="21">
        <v>254430</v>
      </c>
      <c r="S27" s="21">
        <v>240532.875</v>
      </c>
      <c r="T27" s="21">
        <v>238242.375</v>
      </c>
      <c r="U27" s="21">
        <v>238242.375</v>
      </c>
      <c r="V27" s="21">
        <v>223733.25</v>
      </c>
      <c r="W27" s="21">
        <v>223733.25</v>
      </c>
      <c r="X27" s="21">
        <v>223733.25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/>
      <c r="AH27" s="21">
        <v>0</v>
      </c>
      <c r="AI27" s="21">
        <v>0</v>
      </c>
      <c r="AJ27" s="21">
        <v>0</v>
      </c>
      <c r="AK27" s="21">
        <v>0</v>
      </c>
      <c r="AL27" s="22">
        <v>0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2:78" ht="20.100000000000001" customHeight="1" x14ac:dyDescent="0.25">
      <c r="B28" s="19" t="s">
        <v>26</v>
      </c>
      <c r="C28" s="13">
        <v>27</v>
      </c>
      <c r="D28" s="20">
        <v>959625</v>
      </c>
      <c r="E28" s="21">
        <v>850399.875</v>
      </c>
      <c r="F28" s="21">
        <v>753656.625</v>
      </c>
      <c r="G28" s="21">
        <v>753656.625</v>
      </c>
      <c r="H28" s="21">
        <v>678758.625</v>
      </c>
      <c r="I28" s="21">
        <v>678758.625</v>
      </c>
      <c r="J28" s="21">
        <v>553929.75</v>
      </c>
      <c r="K28" s="21">
        <v>479812.5</v>
      </c>
      <c r="L28" s="21">
        <v>479812.5</v>
      </c>
      <c r="M28" s="21">
        <v>445484.25</v>
      </c>
      <c r="N28" s="21">
        <v>362082.375</v>
      </c>
      <c r="O28" s="21">
        <v>362082.375</v>
      </c>
      <c r="P28" s="21">
        <v>259957.125</v>
      </c>
      <c r="Q28" s="21">
        <v>259957.125</v>
      </c>
      <c r="R28" s="21">
        <v>259957.125</v>
      </c>
      <c r="S28" s="21">
        <v>245757.375</v>
      </c>
      <c r="T28" s="21">
        <v>243417.375</v>
      </c>
      <c r="U28" s="21">
        <v>243417.375</v>
      </c>
      <c r="V28" s="21">
        <v>228593.25</v>
      </c>
      <c r="W28" s="21">
        <v>228593.25</v>
      </c>
      <c r="X28" s="21">
        <v>228593.25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/>
      <c r="AH28" s="21">
        <v>0</v>
      </c>
      <c r="AI28" s="21">
        <v>0</v>
      </c>
      <c r="AJ28" s="21">
        <v>0</v>
      </c>
      <c r="AK28" s="21">
        <v>0</v>
      </c>
      <c r="AL28" s="22">
        <v>0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2:78" ht="35.1" customHeight="1" x14ac:dyDescent="0.25">
      <c r="B29" s="23" t="s">
        <v>27</v>
      </c>
      <c r="C29" s="13">
        <v>28</v>
      </c>
      <c r="D29" s="20">
        <v>1011375</v>
      </c>
      <c r="E29" s="21">
        <v>896259.375</v>
      </c>
      <c r="F29" s="21">
        <v>794299.5</v>
      </c>
      <c r="G29" s="21">
        <v>794299.5</v>
      </c>
      <c r="H29" s="21">
        <v>715362.75</v>
      </c>
      <c r="I29" s="21">
        <v>715362.75</v>
      </c>
      <c r="J29" s="21">
        <v>583801.875</v>
      </c>
      <c r="K29" s="21">
        <v>505687.5</v>
      </c>
      <c r="L29" s="21">
        <v>505687.5</v>
      </c>
      <c r="M29" s="21">
        <v>469508.625</v>
      </c>
      <c r="N29" s="21">
        <v>381609</v>
      </c>
      <c r="O29" s="21">
        <v>381609</v>
      </c>
      <c r="P29" s="21">
        <v>273975.75</v>
      </c>
      <c r="Q29" s="21">
        <v>273975.75</v>
      </c>
      <c r="R29" s="21">
        <v>273975.75</v>
      </c>
      <c r="S29" s="21">
        <v>259011</v>
      </c>
      <c r="T29" s="21">
        <v>256543.875</v>
      </c>
      <c r="U29" s="21">
        <v>256543.875</v>
      </c>
      <c r="V29" s="21">
        <v>240921</v>
      </c>
      <c r="W29" s="21">
        <v>240921</v>
      </c>
      <c r="X29" s="21">
        <v>240921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/>
      <c r="AH29" s="21">
        <v>0</v>
      </c>
      <c r="AI29" s="21">
        <v>0</v>
      </c>
      <c r="AJ29" s="21">
        <v>0</v>
      </c>
      <c r="AK29" s="21">
        <v>0</v>
      </c>
      <c r="AL29" s="22">
        <v>0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2:78" ht="20.100000000000001" customHeight="1" x14ac:dyDescent="0.25">
      <c r="B30" s="19" t="s">
        <v>28</v>
      </c>
      <c r="C30" s="13">
        <v>29</v>
      </c>
      <c r="D30" s="20">
        <v>1065375</v>
      </c>
      <c r="E30" s="21">
        <v>944112.375</v>
      </c>
      <c r="F30" s="21">
        <v>836708.625</v>
      </c>
      <c r="G30" s="21">
        <v>836708.625</v>
      </c>
      <c r="H30" s="21">
        <v>753557.625</v>
      </c>
      <c r="I30" s="21">
        <v>753557.625</v>
      </c>
      <c r="J30" s="21">
        <v>614972.25</v>
      </c>
      <c r="K30" s="21">
        <v>532687.5</v>
      </c>
      <c r="L30" s="21">
        <v>532687.5</v>
      </c>
      <c r="M30" s="21">
        <v>494577</v>
      </c>
      <c r="N30" s="21">
        <v>401983.875</v>
      </c>
      <c r="O30" s="21">
        <v>401983.875</v>
      </c>
      <c r="P30" s="21">
        <v>288604.125</v>
      </c>
      <c r="Q30" s="21">
        <v>288604.125</v>
      </c>
      <c r="R30" s="21">
        <v>288604.125</v>
      </c>
      <c r="S30" s="21">
        <v>272839.5</v>
      </c>
      <c r="T30" s="21">
        <v>270241.875</v>
      </c>
      <c r="U30" s="21">
        <v>270241.875</v>
      </c>
      <c r="V30" s="21">
        <v>253784.25</v>
      </c>
      <c r="W30" s="21">
        <v>253784.25</v>
      </c>
      <c r="X30" s="21">
        <v>253784.25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/>
      <c r="AH30" s="21">
        <v>0</v>
      </c>
      <c r="AI30" s="21">
        <v>0</v>
      </c>
      <c r="AJ30" s="21">
        <v>0</v>
      </c>
      <c r="AK30" s="21">
        <v>0</v>
      </c>
      <c r="AL30" s="22">
        <v>0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2:78" ht="20.100000000000001" customHeight="1" x14ac:dyDescent="0.25">
      <c r="B31" s="19" t="s">
        <v>29</v>
      </c>
      <c r="C31" s="13">
        <v>30</v>
      </c>
      <c r="D31" s="20">
        <v>1089000</v>
      </c>
      <c r="E31" s="21">
        <v>965048.625</v>
      </c>
      <c r="F31" s="21">
        <v>855263.25</v>
      </c>
      <c r="G31" s="21">
        <v>855263.25</v>
      </c>
      <c r="H31" s="21">
        <v>770268.375</v>
      </c>
      <c r="I31" s="21">
        <v>770268.375</v>
      </c>
      <c r="J31" s="21">
        <v>628609.5</v>
      </c>
      <c r="K31" s="21">
        <v>544500</v>
      </c>
      <c r="L31" s="21">
        <v>544500</v>
      </c>
      <c r="M31" s="21">
        <v>505543.5</v>
      </c>
      <c r="N31" s="21">
        <v>410898.375</v>
      </c>
      <c r="O31" s="21">
        <v>410898.375</v>
      </c>
      <c r="P31" s="21">
        <v>295004.25</v>
      </c>
      <c r="Q31" s="21">
        <v>295004.25</v>
      </c>
      <c r="R31" s="21">
        <v>295004.25</v>
      </c>
      <c r="S31" s="21">
        <v>278889.75</v>
      </c>
      <c r="T31" s="21">
        <v>276233.625</v>
      </c>
      <c r="U31" s="21">
        <v>276233.625</v>
      </c>
      <c r="V31" s="21">
        <v>259412.625</v>
      </c>
      <c r="W31" s="21">
        <v>259412.625</v>
      </c>
      <c r="X31" s="21">
        <v>259412.625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/>
      <c r="AH31" s="21">
        <v>0</v>
      </c>
      <c r="AI31" s="21">
        <v>0</v>
      </c>
      <c r="AJ31" s="21">
        <v>0</v>
      </c>
      <c r="AK31" s="21">
        <v>0</v>
      </c>
      <c r="AL31" s="22">
        <v>0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2:78" ht="35.1" customHeight="1" x14ac:dyDescent="0.25">
      <c r="B32" s="23" t="s">
        <v>30</v>
      </c>
      <c r="C32" s="13">
        <v>31</v>
      </c>
      <c r="D32" s="20">
        <v>1089000</v>
      </c>
      <c r="E32" s="21">
        <v>965048.625</v>
      </c>
      <c r="F32" s="21">
        <v>855263.25</v>
      </c>
      <c r="G32" s="21">
        <v>855263.25</v>
      </c>
      <c r="H32" s="21">
        <v>770268.375</v>
      </c>
      <c r="I32" s="21">
        <v>770268.375</v>
      </c>
      <c r="J32" s="21">
        <v>628609.5</v>
      </c>
      <c r="K32" s="21">
        <v>544500</v>
      </c>
      <c r="L32" s="21">
        <v>544500</v>
      </c>
      <c r="M32" s="21">
        <v>505543.5</v>
      </c>
      <c r="N32" s="21">
        <v>410898.375</v>
      </c>
      <c r="O32" s="21">
        <v>410898.375</v>
      </c>
      <c r="P32" s="21">
        <v>295004.25</v>
      </c>
      <c r="Q32" s="21">
        <v>295004.25</v>
      </c>
      <c r="R32" s="21">
        <v>295004.25</v>
      </c>
      <c r="S32" s="21">
        <v>278889.75</v>
      </c>
      <c r="T32" s="21">
        <v>276233.625</v>
      </c>
      <c r="U32" s="21">
        <v>276233.625</v>
      </c>
      <c r="V32" s="21">
        <v>259412.625</v>
      </c>
      <c r="W32" s="21">
        <v>259412.625</v>
      </c>
      <c r="X32" s="21">
        <v>259412.625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/>
      <c r="AH32" s="21">
        <v>0</v>
      </c>
      <c r="AI32" s="21">
        <v>0</v>
      </c>
      <c r="AJ32" s="21">
        <v>0</v>
      </c>
      <c r="AK32" s="21">
        <v>0</v>
      </c>
      <c r="AL32" s="22">
        <v>0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2:78" ht="20.100000000000001" customHeight="1" x14ac:dyDescent="0.25">
      <c r="B33" s="19" t="s">
        <v>31</v>
      </c>
      <c r="C33" s="13">
        <v>32</v>
      </c>
      <c r="D33" s="20">
        <v>1383750</v>
      </c>
      <c r="E33" s="21">
        <v>1226250</v>
      </c>
      <c r="F33" s="21">
        <v>1086750</v>
      </c>
      <c r="G33" s="21">
        <v>1086750</v>
      </c>
      <c r="H33" s="21">
        <v>978750</v>
      </c>
      <c r="I33" s="21">
        <v>978750</v>
      </c>
      <c r="J33" s="21">
        <v>798750</v>
      </c>
      <c r="K33" s="21">
        <v>691875</v>
      </c>
      <c r="L33" s="21">
        <v>691875</v>
      </c>
      <c r="M33" s="21">
        <v>642375</v>
      </c>
      <c r="N33" s="21">
        <v>522112.5</v>
      </c>
      <c r="O33" s="21">
        <v>522112.5</v>
      </c>
      <c r="P33" s="21">
        <v>374850</v>
      </c>
      <c r="Q33" s="21">
        <v>374850</v>
      </c>
      <c r="R33" s="21">
        <v>374850</v>
      </c>
      <c r="S33" s="21">
        <v>354375</v>
      </c>
      <c r="T33" s="21">
        <v>351000</v>
      </c>
      <c r="U33" s="21">
        <v>351000</v>
      </c>
      <c r="V33" s="21">
        <v>329625</v>
      </c>
      <c r="W33" s="21">
        <v>329625</v>
      </c>
      <c r="X33" s="21">
        <v>329625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/>
      <c r="AH33" s="21">
        <v>0</v>
      </c>
      <c r="AI33" s="21">
        <v>0</v>
      </c>
      <c r="AJ33" s="21">
        <v>0</v>
      </c>
      <c r="AK33" s="21">
        <v>0</v>
      </c>
      <c r="AL33" s="22">
        <v>0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2:78" ht="20.100000000000001" customHeight="1" x14ac:dyDescent="0.25">
      <c r="B34" s="19" t="s">
        <v>32</v>
      </c>
      <c r="C34" s="13">
        <v>33</v>
      </c>
      <c r="D34" s="20">
        <v>1383750</v>
      </c>
      <c r="E34" s="21">
        <v>1226250</v>
      </c>
      <c r="F34" s="21">
        <v>1086750</v>
      </c>
      <c r="G34" s="21">
        <v>1086750</v>
      </c>
      <c r="H34" s="21">
        <v>978750</v>
      </c>
      <c r="I34" s="21">
        <v>978750</v>
      </c>
      <c r="J34" s="21">
        <v>798750</v>
      </c>
      <c r="K34" s="21">
        <v>691875</v>
      </c>
      <c r="L34" s="21">
        <v>691875</v>
      </c>
      <c r="M34" s="21">
        <v>642375</v>
      </c>
      <c r="N34" s="21">
        <v>522112.5</v>
      </c>
      <c r="O34" s="21">
        <v>522112.5</v>
      </c>
      <c r="P34" s="21">
        <v>374850</v>
      </c>
      <c r="Q34" s="21">
        <v>374850</v>
      </c>
      <c r="R34" s="21">
        <v>374850</v>
      </c>
      <c r="S34" s="21">
        <v>354375</v>
      </c>
      <c r="T34" s="21">
        <v>351000</v>
      </c>
      <c r="U34" s="21">
        <v>351000</v>
      </c>
      <c r="V34" s="21">
        <v>329625</v>
      </c>
      <c r="W34" s="21">
        <v>329625</v>
      </c>
      <c r="X34" s="21">
        <v>329625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/>
      <c r="AH34" s="21">
        <v>0</v>
      </c>
      <c r="AI34" s="21">
        <v>0</v>
      </c>
      <c r="AJ34" s="21">
        <v>0</v>
      </c>
      <c r="AK34" s="21">
        <v>0</v>
      </c>
      <c r="AL34" s="22">
        <v>0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2:78" ht="31.5" x14ac:dyDescent="0.25">
      <c r="B35" s="23" t="s">
        <v>33</v>
      </c>
      <c r="C35" s="13">
        <v>34</v>
      </c>
      <c r="D35" s="20">
        <v>1383750</v>
      </c>
      <c r="E35" s="21">
        <v>1226250</v>
      </c>
      <c r="F35" s="21">
        <v>1086750</v>
      </c>
      <c r="G35" s="21">
        <v>1086750</v>
      </c>
      <c r="H35" s="21">
        <v>978750</v>
      </c>
      <c r="I35" s="21">
        <v>978750</v>
      </c>
      <c r="J35" s="21">
        <v>798750</v>
      </c>
      <c r="K35" s="21">
        <v>691875</v>
      </c>
      <c r="L35" s="21">
        <v>691875</v>
      </c>
      <c r="M35" s="21">
        <v>642375</v>
      </c>
      <c r="N35" s="21">
        <v>522112.5</v>
      </c>
      <c r="O35" s="21">
        <v>522112.5</v>
      </c>
      <c r="P35" s="21">
        <v>374850</v>
      </c>
      <c r="Q35" s="21">
        <v>374850</v>
      </c>
      <c r="R35" s="21">
        <v>374850</v>
      </c>
      <c r="S35" s="21">
        <v>354375</v>
      </c>
      <c r="T35" s="21">
        <v>351000</v>
      </c>
      <c r="U35" s="21">
        <v>351000</v>
      </c>
      <c r="V35" s="21">
        <v>329625</v>
      </c>
      <c r="W35" s="21">
        <v>329625</v>
      </c>
      <c r="X35" s="21">
        <v>329625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/>
      <c r="AH35" s="21">
        <v>0</v>
      </c>
      <c r="AI35" s="21">
        <v>0</v>
      </c>
      <c r="AJ35" s="21">
        <v>0</v>
      </c>
      <c r="AK35" s="21">
        <v>0</v>
      </c>
      <c r="AL35" s="22">
        <v>0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2:78" ht="20.100000000000001" customHeight="1" x14ac:dyDescent="0.25">
      <c r="B36" s="19" t="s">
        <v>34</v>
      </c>
      <c r="C36" s="13">
        <v>35</v>
      </c>
      <c r="D36" s="20">
        <v>1477687.5</v>
      </c>
      <c r="E36" s="21">
        <v>1320187.5</v>
      </c>
      <c r="F36" s="21">
        <v>1180687.5</v>
      </c>
      <c r="G36" s="21">
        <v>1180687.5</v>
      </c>
      <c r="H36" s="21">
        <v>1072687.5</v>
      </c>
      <c r="I36" s="21">
        <v>1072687.5</v>
      </c>
      <c r="J36" s="21">
        <v>892687.5</v>
      </c>
      <c r="K36" s="21">
        <v>785812.5</v>
      </c>
      <c r="L36" s="21">
        <v>785812.5</v>
      </c>
      <c r="M36" s="21">
        <v>736312.5</v>
      </c>
      <c r="N36" s="21">
        <v>616050</v>
      </c>
      <c r="O36" s="21">
        <v>616050</v>
      </c>
      <c r="P36" s="21">
        <v>468787.5</v>
      </c>
      <c r="Q36" s="21">
        <v>468787.5</v>
      </c>
      <c r="R36" s="21">
        <v>468787.5</v>
      </c>
      <c r="S36" s="21">
        <v>448312.5</v>
      </c>
      <c r="T36" s="21">
        <v>444937.5</v>
      </c>
      <c r="U36" s="21">
        <v>444937.5</v>
      </c>
      <c r="V36" s="21">
        <v>423562.5</v>
      </c>
      <c r="W36" s="21">
        <v>423562.5</v>
      </c>
      <c r="X36" s="21">
        <v>423562.5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/>
      <c r="AH36" s="21">
        <v>0</v>
      </c>
      <c r="AI36" s="21">
        <v>0</v>
      </c>
      <c r="AJ36" s="21">
        <v>0</v>
      </c>
      <c r="AK36" s="21">
        <v>0</v>
      </c>
      <c r="AL36" s="22">
        <v>0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2:78" ht="20.100000000000001" customHeight="1" x14ac:dyDescent="0.25">
      <c r="B37" s="19" t="s">
        <v>35</v>
      </c>
      <c r="C37" s="13">
        <v>36</v>
      </c>
      <c r="D37" s="20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/>
      <c r="AH37" s="21">
        <v>0</v>
      </c>
      <c r="AI37" s="21">
        <v>0</v>
      </c>
      <c r="AJ37" s="21">
        <v>0</v>
      </c>
      <c r="AK37" s="21">
        <v>0</v>
      </c>
      <c r="AL37" s="22">
        <v>0</v>
      </c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2:78" ht="20.100000000000001" customHeight="1" thickBot="1" x14ac:dyDescent="0.3">
      <c r="B38" s="24" t="s">
        <v>36</v>
      </c>
      <c r="C38" s="25">
        <v>37</v>
      </c>
      <c r="D38" s="20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/>
      <c r="AH38" s="21">
        <v>0</v>
      </c>
      <c r="AI38" s="21">
        <v>0</v>
      </c>
      <c r="AJ38" s="21">
        <v>0</v>
      </c>
      <c r="AK38" s="21">
        <v>0</v>
      </c>
      <c r="AL38" s="22">
        <v>0</v>
      </c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2:78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2:78" x14ac:dyDescent="0.25">
      <c r="B40" s="27"/>
      <c r="C40" s="27"/>
      <c r="D40" s="27"/>
      <c r="E40" s="27"/>
      <c r="F40" s="27"/>
      <c r="G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2:78" x14ac:dyDescent="0.25"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2:78" x14ac:dyDescent="0.25"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2:78" x14ac:dyDescent="0.25">
      <c r="N43" s="2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2:78" x14ac:dyDescent="0.25">
      <c r="K44" s="28"/>
      <c r="N44" s="2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2:78" x14ac:dyDescent="0.25">
      <c r="K45" s="28"/>
      <c r="N45" s="29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2:78" x14ac:dyDescent="0.25">
      <c r="K46" s="28"/>
      <c r="N46" s="2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2:78" x14ac:dyDescent="0.25">
      <c r="K47" s="28"/>
      <c r="N47" s="30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</row>
    <row r="48" spans="2:78" x14ac:dyDescent="0.25">
      <c r="K48" s="28"/>
      <c r="N48" s="2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</row>
    <row r="49" spans="11:78" x14ac:dyDescent="0.25">
      <c r="K49" s="30"/>
      <c r="N49" s="2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</row>
    <row r="50" spans="11:78" x14ac:dyDescent="0.25">
      <c r="K50" s="2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11:78" x14ac:dyDescent="0.25">
      <c r="K51" s="28"/>
    </row>
  </sheetData>
  <conditionalFormatting sqref="B39:AQ39">
    <cfRule type="cellIs" dxfId="0" priority="1" operator="greaterThan">
      <formula>10000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Vehiculo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pvaldivia</dc:creator>
  <cp:lastModifiedBy>pvaldivia</cp:lastModifiedBy>
  <dcterms:created xsi:type="dcterms:W3CDTF">2023-07-13T15:13:22Z</dcterms:created>
  <dcterms:modified xsi:type="dcterms:W3CDTF">2023-08-30T19:27:41Z</dcterms:modified>
</cp:coreProperties>
</file>